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<sst xmlns="http://schemas.openxmlformats.org/spreadsheetml/2006/main" count="31" uniqueCount="29">
  <si>
    <t>川南妇女儿童医院柴油发电机认质认价市场调查报价单</t>
  </si>
  <si>
    <t>序号</t>
  </si>
  <si>
    <t>材料名称</t>
  </si>
  <si>
    <t>规格型号、技术要求</t>
  </si>
  <si>
    <t>单位</t>
  </si>
  <si>
    <t>计划数量</t>
  </si>
  <si>
    <t>品牌</t>
  </si>
  <si>
    <t>单价(元)</t>
  </si>
  <si>
    <t>总价(元)</t>
  </si>
  <si>
    <t>备注</t>
  </si>
  <si>
    <t>柴油发电机组</t>
  </si>
  <si>
    <t>1.名称：柴油发电机组 G1#
2.规格：
电源种类：三相交流
额定功率：1200/1500 kW/KVA
备用功率：1320/1650 kW/KVA
额定电压：400/230V
额定电流：2165A
额定频率：50Hz
额定功率因数：COSφ0.8（滞后）
频率降：≤2%
稳态频率带≤0.5%
（对额定频率的）100%突减功率 ≤+10%
瞬态频率偏差   突加功率≤-7%
频率恢复时间 ≤3s
稳态电压偏差≤±1%
瞬态电压偏差 100%突减功率≤+20%
瞬态电压偏差 突加功率≤-15%
电压恢复时间≤4s
电压不平衡度≤1%
发动机(额定功率/转速 kW/r/min:1345/1500、型式
：V 型 12 缸、燃油系统：电控高压共轨、启动系统：DC24V 电启动、排放：非道路国三）
发电机（额定功率 kW：1200、额定电压 V：400、额定频率 Hz：50）
控制屏（额定电压 V：400、额定电流 A：2165、额定频率 Hz：50）
净重:9200kg
外形尺寸：长 x 宽 x 高:4450x2100x2460(mm)</t>
  </si>
  <si>
    <t>台</t>
  </si>
  <si>
    <r>
      <rPr>
        <sz val="11"/>
        <color theme="1"/>
        <rFont val="宋体"/>
        <charset val="134"/>
      </rPr>
      <t>柴油发电机组出线柜</t>
    </r>
  </si>
  <si>
    <t>1.名称：柴油发电机组出线柜
2.规格：柴油发电机厂家深化、带出线保护开关</t>
  </si>
  <si>
    <t>起动控制器</t>
  </si>
  <si>
    <t>1.名称：起动控制器
2.规格：柴油发电机厂家深化</t>
  </si>
  <si>
    <t>发电机组降噪改造
（进、排放口降噪）</t>
  </si>
  <si>
    <t>1.进风消音系统： 在进风口处设置一钢制防渣、防鼠进风百叶窗， 在防音间内衬隔音板，隔音板的外表面挂高密吸声材料。吸音材料为 50mm 厚吸声面层。
2.排风消音系统：在排风口处设置一钢制防渣、防鼠排风百叶窗，在 防音间内衬隔音板，隔音板的外表面挂高密吸声材料。吸音材料为 50mm 厚 吸声面层。
3.主要吸音材料采用防火玻璃棉，该吸音材料具有极高的吸音系数及优良 的耐腐蚀性、抗潮性、抗压性能，使用温度高达 660 摄氏度。 
经过治理后，其外围环境噪声值应低于国GB12348-90 规定的标准≤60 分贝。 机房四周墙壁和屋顶等围护结构，具有按《建筑噪声评价标准（GB121-88）》 规定的计权隔声量 RW≥35Db（计权隔声量指的是噪声源经过障碍物后所降 低了噪声分贝值）。按 GB12349《工业企业厂界噪声测量方法》测量。</t>
  </si>
  <si>
    <t>项</t>
  </si>
  <si>
    <t>干式烟尘净化器</t>
  </si>
  <si>
    <t>1.名称：干式烟尘净化器
2.规格：AOSHU-1200KW</t>
  </si>
  <si>
    <t>套</t>
  </si>
  <si>
    <t>柴发烟囱</t>
  </si>
  <si>
    <t>1.名称：成品烟囱及其附件
2.Φ650预制式不锈钢烟囱,预制式不锈钢烟囱内壁为1.2mm厚SUS304不锈钢板,外壁为1.0mm厚SUS304不锈钢板,中间夹100mm厚岩棉保温材料,烟囱其所有附件均由设备供货商成套提供
3.实际安装以现场施工条件为准，满足业主使用需求</t>
  </si>
  <si>
    <t>米</t>
  </si>
  <si>
    <r>
      <rPr>
        <sz val="10.5"/>
        <color theme="1"/>
        <rFont val="仿宋_GB2312"/>
        <charset val="134"/>
      </rPr>
      <t>说明：1.此表计划数量只做认价使用，最终实际工程量以最终结算为准。</t>
    </r>
  </si>
  <si>
    <r>
      <rPr>
        <sz val="10.5"/>
        <color theme="1"/>
        <rFont val="仿宋_GB2312"/>
        <charset val="134"/>
      </rPr>
      <t>2.材料报价均为材料的到场价（不含税），材料到场价包含出厂价、运杂费、运输损耗费，不含采购保管费和税金。</t>
    </r>
  </si>
  <si>
    <t>3. 运到现场/支付70%货款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</si>
</sst>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&quot;合&quot;&quot;计&quot;&quot;人&quot;&quot;民&quot;&quot;币&quot;\(&quot;大&quot;&quot;写&quot;\)\:General&quot;元&quot;&quot;整&quot;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微软雅黑"/>
      <charset val="134"/>
    </font>
    <font>
      <sz val="11"/>
      <color theme="1"/>
      <name val="宋体"/>
      <charset val="134"/>
    </font>
    <font>
      <sz val="10.5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176" fontId="24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indent="3"/>
    </xf>
    <xf numFmtId="0" fontId="0" fillId="0" borderId="0" xfId="0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topLeftCell="A6" workbookViewId="0">
      <selection activeCell="B11" sqref="B11:C11"/>
    </sheetView>
  </sheetViews>
  <sheetFormatPr defaultColWidth="9" defaultRowHeight="14.4"/>
  <cols>
    <col min="1" max="1" width="5.22222222222222" customWidth="1"/>
    <col min="2" max="2" width="28.7777777777778" customWidth="1"/>
    <col min="3" max="3" width="91.5555555555556" customWidth="1"/>
    <col min="6" max="6" width="29.8888888888889" customWidth="1"/>
  </cols>
  <sheetData>
    <row r="1" ht="4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6.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60" spans="1:9">
      <c r="A3" s="3">
        <v>1</v>
      </c>
      <c r="B3" s="4" t="s">
        <v>10</v>
      </c>
      <c r="C3" s="5" t="s">
        <v>11</v>
      </c>
      <c r="D3" s="3" t="s">
        <v>12</v>
      </c>
      <c r="E3" s="3">
        <v>1</v>
      </c>
      <c r="F3" s="4"/>
      <c r="G3" s="4"/>
      <c r="H3" s="3">
        <f t="shared" ref="H3:H8" si="0">E3*G3</f>
        <v>0</v>
      </c>
      <c r="I3" s="4"/>
    </row>
    <row r="4" ht="28.8" spans="1:9">
      <c r="A4" s="3">
        <v>2</v>
      </c>
      <c r="B4" s="6" t="s">
        <v>13</v>
      </c>
      <c r="C4" s="5" t="s">
        <v>14</v>
      </c>
      <c r="D4" s="3" t="s">
        <v>12</v>
      </c>
      <c r="E4" s="3">
        <v>1</v>
      </c>
      <c r="F4" s="4"/>
      <c r="G4" s="4"/>
      <c r="H4" s="3">
        <f t="shared" si="0"/>
        <v>0</v>
      </c>
      <c r="I4" s="4"/>
    </row>
    <row r="5" ht="28.8" spans="1:9">
      <c r="A5" s="3">
        <v>3</v>
      </c>
      <c r="B5" s="4" t="s">
        <v>15</v>
      </c>
      <c r="C5" s="5" t="s">
        <v>16</v>
      </c>
      <c r="D5" s="3" t="s">
        <v>12</v>
      </c>
      <c r="E5" s="3">
        <v>1</v>
      </c>
      <c r="F5" s="4"/>
      <c r="G5" s="4"/>
      <c r="H5" s="3">
        <f t="shared" si="0"/>
        <v>0</v>
      </c>
      <c r="I5" s="4"/>
    </row>
    <row r="6" ht="129.6" spans="1:9">
      <c r="A6" s="3">
        <v>4</v>
      </c>
      <c r="B6" s="5" t="s">
        <v>17</v>
      </c>
      <c r="C6" s="5" t="s">
        <v>18</v>
      </c>
      <c r="D6" s="3" t="s">
        <v>19</v>
      </c>
      <c r="E6" s="3">
        <v>1</v>
      </c>
      <c r="F6" s="4"/>
      <c r="G6" s="4"/>
      <c r="H6" s="3">
        <f t="shared" si="0"/>
        <v>0</v>
      </c>
      <c r="I6" s="4"/>
    </row>
    <row r="7" ht="28.8" spans="1:9">
      <c r="A7" s="3">
        <v>5</v>
      </c>
      <c r="B7" s="4" t="s">
        <v>20</v>
      </c>
      <c r="C7" s="5" t="s">
        <v>21</v>
      </c>
      <c r="D7" s="3" t="s">
        <v>22</v>
      </c>
      <c r="E7" s="3">
        <v>1</v>
      </c>
      <c r="F7" s="4"/>
      <c r="G7" s="4"/>
      <c r="H7" s="3">
        <f t="shared" si="0"/>
        <v>0</v>
      </c>
      <c r="I7" s="4"/>
    </row>
    <row r="8" ht="57.6" spans="1:9">
      <c r="A8" s="3">
        <v>6</v>
      </c>
      <c r="B8" s="4" t="s">
        <v>23</v>
      </c>
      <c r="C8" s="5" t="s">
        <v>24</v>
      </c>
      <c r="D8" s="3" t="s">
        <v>25</v>
      </c>
      <c r="E8" s="3">
        <v>1</v>
      </c>
      <c r="F8" s="4"/>
      <c r="G8" s="4"/>
      <c r="H8" s="3">
        <f t="shared" si="0"/>
        <v>0</v>
      </c>
      <c r="I8" s="4"/>
    </row>
    <row r="9" ht="19" customHeight="1" spans="2:3">
      <c r="B9" s="7" t="s">
        <v>26</v>
      </c>
      <c r="C9" s="7"/>
    </row>
    <row r="10" ht="30" customHeight="1" spans="2:3">
      <c r="B10" s="8" t="s">
        <v>27</v>
      </c>
      <c r="C10" s="8"/>
    </row>
    <row r="11" spans="2:3">
      <c r="B11" s="9" t="s">
        <v>28</v>
      </c>
      <c r="C11" s="9"/>
    </row>
  </sheetData>
  <mergeCells count="4">
    <mergeCell ref="A1:I1"/>
    <mergeCell ref="B9:C9"/>
    <mergeCell ref="B10:C10"/>
    <mergeCell ref="B11:C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槑。✨</cp:lastModifiedBy>
  <dcterms:created xsi:type="dcterms:W3CDTF">2023-05-12T11:15:00Z</dcterms:created>
  <dcterms:modified xsi:type="dcterms:W3CDTF">2023-09-08T06:32:14Z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2052-12.1.0.15358</vt:lpwstr>
  </property>
</Properties>
</file>